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ha Laauich\Downloads\"/>
    </mc:Choice>
  </mc:AlternateContent>
  <xr:revisionPtr revIDLastSave="0" documentId="8_{3329D0BA-A6DD-42A4-9AEF-1B56B7016D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NSO Sta &amp; Alt range extensio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" i="2"/>
</calcChain>
</file>

<file path=xl/sharedStrings.xml><?xml version="1.0" encoding="utf-8"?>
<sst xmlns="http://schemas.openxmlformats.org/spreadsheetml/2006/main" count="108" uniqueCount="76">
  <si>
    <t>DENSO PN</t>
  </si>
  <si>
    <t>Product</t>
  </si>
  <si>
    <t>Make</t>
  </si>
  <si>
    <t>Applications</t>
  </si>
  <si>
    <t>OE References</t>
  </si>
  <si>
    <t>Alternators</t>
  </si>
  <si>
    <t>Starters</t>
  </si>
  <si>
    <t>DAN2052</t>
  </si>
  <si>
    <t>DAN2053</t>
  </si>
  <si>
    <t>DSN2153</t>
  </si>
  <si>
    <t>DSN2154</t>
  </si>
  <si>
    <t>DSN2155</t>
  </si>
  <si>
    <t>DSN2156</t>
  </si>
  <si>
    <t>DSN2160</t>
  </si>
  <si>
    <t>DSN2161</t>
  </si>
  <si>
    <t>DSN2162</t>
  </si>
  <si>
    <t>DSN2163</t>
  </si>
  <si>
    <t>DSN2164</t>
  </si>
  <si>
    <t>DSN2165</t>
  </si>
  <si>
    <t>DSN2166</t>
  </si>
  <si>
    <t>DSN2167</t>
  </si>
  <si>
    <t>DSN2168</t>
  </si>
  <si>
    <t>DSN2169</t>
  </si>
  <si>
    <t>DSN2170</t>
  </si>
  <si>
    <t>JOHN DEERE</t>
  </si>
  <si>
    <t>YANMAR</t>
  </si>
  <si>
    <t>CUMMINS</t>
  </si>
  <si>
    <t>KOMATSU</t>
  </si>
  <si>
    <t>DUCATI</t>
  </si>
  <si>
    <t>CASE IH, NEW HOLLAND</t>
  </si>
  <si>
    <t>HONDA</t>
  </si>
  <si>
    <t>KTM</t>
  </si>
  <si>
    <t>BMW</t>
  </si>
  <si>
    <t>RE186320, RE257541, SE501837</t>
  </si>
  <si>
    <t>129978-77200</t>
  </si>
  <si>
    <t>4995643</t>
  </si>
  <si>
    <t>4996706, 4996706RX</t>
  </si>
  <si>
    <t>600-813-1320, 600-813-1321, 600-813-1322</t>
  </si>
  <si>
    <t>4996708, 4996708RX</t>
  </si>
  <si>
    <t>270.4.010.1A, 270.4.010.3A, 270.4.010.4A, 270.4.010.6A, 270.4.010.7A</t>
  </si>
  <si>
    <t>47493560</t>
  </si>
  <si>
    <t>RE571627, RE589156, RM100231</t>
  </si>
  <si>
    <t>RE501294</t>
  </si>
  <si>
    <t>31210-ZE3-003, 31210-ZE3-0030, 31210-ZE3-013, 31210-ZE3-0130, 31210-ZE3-023, 31210-ZE3-0230, 31210-ZE3-033, 31210-ZE3-0330, DB5D6</t>
  </si>
  <si>
    <t>60040001000</t>
  </si>
  <si>
    <t>12 41 7 718 421, 12 41 8 525 346, 7 718 421, 8 525 346</t>
  </si>
  <si>
    <t>27040131A, 27040131B, 27040132A, 27040132B, 27040133A, 27040134A</t>
  </si>
  <si>
    <t>5801711014, 5802899063</t>
  </si>
  <si>
    <t>504357253, 87750408</t>
  </si>
  <si>
    <t>12 41 5 A68 515, 5A68515</t>
  </si>
  <si>
    <t>1098, 1198, 848, DESERT X, DIAVEL, HYPERMOTARD, HYPERSTRADA, MONSTER, MULTISTRADA, SCRAMBLER, STREETFIGHTER, SUPERSPORT, XDIAVEL</t>
  </si>
  <si>
    <t>ADVENTURE, HARD ENDURO, SUPER DUKE, SUPERMOTO</t>
  </si>
  <si>
    <t>HP4, M1000, S1000</t>
  </si>
  <si>
    <t>1199, 1299, 959, PANIGALE V2, SUPERBIKE, M, S</t>
  </si>
  <si>
    <t>M1000, S1000</t>
  </si>
  <si>
    <t>ENGINE 4TNV, 6LY</t>
  </si>
  <si>
    <t>ENGINE ISC, ISL</t>
  </si>
  <si>
    <t>ENGINE ISF, QSB</t>
  </si>
  <si>
    <t>ENGINE ISF, ISB, ISC, QSB</t>
  </si>
  <si>
    <t xml:space="preserve">ENGINE GX120, GX160, GX200, GX340, GX390, GENERATOR EB6500, EM5000, EM6000 </t>
  </si>
  <si>
    <t>AXIAL FLOW COMBINE HARVESTER 8120, 8230, 9230, 8250, 9250, 7130, 7230, STEIGER (08-) 400, 420, 450, 470, 500, 540, 550, 580, 600, 620, ENGINE F3G - Cursor 11, F3H - Cursor 13, CR-SERIES COMBINE HARVESTER CR8, CR9, CR10, Tractor T9 (10-) T9.450, T9.480, T9.505, T9.530, T9.560, T9.565, T9.600, T9.615, T9.645, T9.670, T9.700</t>
  </si>
  <si>
    <t>SPRAYER 4720, TRACTOR Series 7, Series 7020 (04-07), Series 9 (11-), Series 9020 (02-)</t>
  </si>
  <si>
    <t>TRACTOR MAGNUM (06-) 235, 250, 260, 265, 280, 290, 295, 310, 315, 325, 335, 340, 355, 370, 380, 385, 400, 405, TRACTOR STEIGER (08-) 335, 350, 370, 385, 435, 485, TRACTOR STEIGER STX (00-08) 380, 430, TRACTOR T8 (10-) 275, 300, 320, 325, 330, 350, 355, 360, 380, 385, 390, 410, 415, 420, 435, 440, TRACTOR T9 (10-) 390</t>
  </si>
  <si>
    <t>Vehicle Type</t>
  </si>
  <si>
    <t>MOTORCYCLE</t>
  </si>
  <si>
    <t>AGRICULTURE</t>
  </si>
  <si>
    <t>VARIOUS</t>
  </si>
  <si>
    <t>INDUSTRIAL, VARIOUS</t>
  </si>
  <si>
    <t>AGRICULTURE, INDUSTRIAL</t>
  </si>
  <si>
    <t>INDUSTRIAL</t>
  </si>
  <si>
    <t>AGRICULTURE, VARIOUS</t>
  </si>
  <si>
    <t>FORKLIFT FD25, FD30, FD40 (CX50), FD45 (CX50), FD50 (CX50)</t>
  </si>
  <si>
    <t>CASE IH, NEW HOLLAND, IVECO</t>
  </si>
  <si>
    <t>ENGINE F2C - Cursor 9, WHEEL LOADER F-SERIES, G2/G+ SERIES, G-SERIES, W-SERIES</t>
  </si>
  <si>
    <t>TRACTOR Series 9 (11-)</t>
  </si>
  <si>
    <t>ENGINE 6619A, 6619TF-01, TRACTO Series 5, Series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</si>
</sst>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="115" zoomScaleNormal="115" workbookViewId="0">
      <selection activeCell="D10" sqref="D10"/>
    </sheetView>
  </sheetViews>
  <sheetFormatPr defaultRowHeight="14.5" x14ac:dyDescent="0.35"/>
  <cols>
    <col min="1" max="1" width="10" customWidth="1"/>
    <col min="2" max="2" width="11.1796875" customWidth="1"/>
    <col min="3" max="3" width="35.26953125" customWidth="1"/>
    <col min="4" max="4" width="24" bestFit="1" customWidth="1"/>
    <col min="5" max="5" width="123" customWidth="1"/>
    <col min="6" max="6" width="42.4531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63</v>
      </c>
      <c r="E1" s="1" t="s">
        <v>3</v>
      </c>
      <c r="F1" s="1" t="s">
        <v>4</v>
      </c>
    </row>
    <row r="2" spans="1:6" x14ac:dyDescent="0.35">
      <c r="A2" t="s">
        <v>7</v>
      </c>
      <c r="B2" t="s">
        <v>5</v>
      </c>
      <c r="C2" t="s">
        <v>24</v>
      </c>
      <c r="D2" t="s">
        <v>65</v>
      </c>
      <c r="E2" t="s">
        <v>61</v>
      </c>
      <c r="F2" t="s">
        <v>33</v>
      </c>
    </row>
    <row r="3" spans="1:6" x14ac:dyDescent="0.35">
      <c r="A3" t="s">
        <v>8</v>
      </c>
      <c r="B3" t="s">
        <v>5</v>
      </c>
      <c r="C3" t="s">
        <v>25</v>
      </c>
      <c r="D3" t="s">
        <v>66</v>
      </c>
      <c r="E3" t="s">
        <v>55</v>
      </c>
      <c r="F3" t="s">
        <v>34</v>
      </c>
    </row>
    <row r="4" spans="1:6" x14ac:dyDescent="0.35">
      <c r="A4" t="s">
        <v>9</v>
      </c>
      <c r="B4" t="s">
        <v>6</v>
      </c>
      <c r="C4" t="s">
        <v>26</v>
      </c>
      <c r="D4" t="s">
        <v>66</v>
      </c>
      <c r="E4" t="s">
        <v>56</v>
      </c>
      <c r="F4" t="s">
        <v>35</v>
      </c>
    </row>
    <row r="5" spans="1:6" x14ac:dyDescent="0.35">
      <c r="A5" t="s">
        <v>10</v>
      </c>
      <c r="B5" t="s">
        <v>6</v>
      </c>
      <c r="C5" t="s">
        <v>26</v>
      </c>
      <c r="D5" t="s">
        <v>66</v>
      </c>
      <c r="E5" t="s">
        <v>57</v>
      </c>
      <c r="F5" t="s">
        <v>36</v>
      </c>
    </row>
    <row r="6" spans="1:6" x14ac:dyDescent="0.35">
      <c r="A6" t="s">
        <v>11</v>
      </c>
      <c r="B6" t="s">
        <v>6</v>
      </c>
      <c r="C6" t="s">
        <v>27</v>
      </c>
      <c r="D6" t="s">
        <v>69</v>
      </c>
      <c r="E6" t="s">
        <v>71</v>
      </c>
      <c r="F6" t="s">
        <v>37</v>
      </c>
    </row>
    <row r="7" spans="1:6" x14ac:dyDescent="0.35">
      <c r="A7" t="s">
        <v>12</v>
      </c>
      <c r="B7" t="s">
        <v>6</v>
      </c>
      <c r="C7" t="s">
        <v>26</v>
      </c>
      <c r="D7" t="s">
        <v>66</v>
      </c>
      <c r="E7" t="s">
        <v>58</v>
      </c>
      <c r="F7" t="s">
        <v>38</v>
      </c>
    </row>
    <row r="8" spans="1:6" x14ac:dyDescent="0.35">
      <c r="A8" t="s">
        <v>13</v>
      </c>
      <c r="B8" t="s">
        <v>6</v>
      </c>
      <c r="C8" t="s">
        <v>28</v>
      </c>
      <c r="D8" t="s">
        <v>64</v>
      </c>
      <c r="E8" t="s">
        <v>50</v>
      </c>
      <c r="F8" t="s">
        <v>39</v>
      </c>
    </row>
    <row r="9" spans="1:6" x14ac:dyDescent="0.35">
      <c r="A9" t="s">
        <v>14</v>
      </c>
      <c r="B9" t="s">
        <v>6</v>
      </c>
      <c r="C9" t="s">
        <v>29</v>
      </c>
      <c r="D9" t="s">
        <v>67</v>
      </c>
      <c r="E9" t="s">
        <v>73</v>
      </c>
      <c r="F9" t="s">
        <v>40</v>
      </c>
    </row>
    <row r="10" spans="1:6" x14ac:dyDescent="0.35">
      <c r="A10" t="s">
        <v>15</v>
      </c>
      <c r="B10" t="s">
        <v>6</v>
      </c>
      <c r="C10" t="s">
        <v>24</v>
      </c>
      <c r="D10" t="s">
        <v>65</v>
      </c>
      <c r="E10" t="s">
        <v>74</v>
      </c>
      <c r="F10" t="s">
        <v>41</v>
      </c>
    </row>
    <row r="11" spans="1:6" x14ac:dyDescent="0.35">
      <c r="A11" t="s">
        <v>16</v>
      </c>
      <c r="B11" t="s">
        <v>6</v>
      </c>
      <c r="C11" t="s">
        <v>24</v>
      </c>
      <c r="D11" t="s">
        <v>68</v>
      </c>
      <c r="E11" t="s">
        <v>75</v>
      </c>
      <c r="F11" t="s">
        <v>42</v>
      </c>
    </row>
    <row r="12" spans="1:6" x14ac:dyDescent="0.35">
      <c r="A12" t="s">
        <v>17</v>
      </c>
      <c r="B12" t="s">
        <v>6</v>
      </c>
      <c r="C12" t="s">
        <v>30</v>
      </c>
      <c r="D12" t="s">
        <v>69</v>
      </c>
      <c r="E12" t="s">
        <v>59</v>
      </c>
      <c r="F12" t="s">
        <v>43</v>
      </c>
    </row>
    <row r="13" spans="1:6" x14ac:dyDescent="0.35">
      <c r="A13" t="s">
        <v>18</v>
      </c>
      <c r="B13" t="s">
        <v>6</v>
      </c>
      <c r="C13" t="s">
        <v>31</v>
      </c>
      <c r="D13" t="s">
        <v>64</v>
      </c>
      <c r="E13" t="s">
        <v>51</v>
      </c>
      <c r="F13" t="s">
        <v>44</v>
      </c>
    </row>
    <row r="14" spans="1:6" x14ac:dyDescent="0.35">
      <c r="A14" t="s">
        <v>19</v>
      </c>
      <c r="B14" t="s">
        <v>6</v>
      </c>
      <c r="C14" t="s">
        <v>32</v>
      </c>
      <c r="D14" t="s">
        <v>64</v>
      </c>
      <c r="E14" t="s">
        <v>52</v>
      </c>
      <c r="F14" t="s">
        <v>45</v>
      </c>
    </row>
    <row r="15" spans="1:6" x14ac:dyDescent="0.35">
      <c r="A15" t="s">
        <v>20</v>
      </c>
      <c r="B15" t="s">
        <v>6</v>
      </c>
      <c r="C15" t="s">
        <v>28</v>
      </c>
      <c r="D15" t="s">
        <v>64</v>
      </c>
      <c r="E15" t="s">
        <v>53</v>
      </c>
      <c r="F15" t="s">
        <v>46</v>
      </c>
    </row>
    <row r="16" spans="1:6" x14ac:dyDescent="0.35">
      <c r="A16" t="s">
        <v>21</v>
      </c>
      <c r="B16" t="s">
        <v>6</v>
      </c>
      <c r="C16" t="s">
        <v>32</v>
      </c>
      <c r="D16" t="s">
        <v>64</v>
      </c>
      <c r="E16" t="s">
        <v>54</v>
      </c>
      <c r="F16" t="s">
        <v>49</v>
      </c>
    </row>
    <row r="17" spans="1:6" x14ac:dyDescent="0.35">
      <c r="A17" t="s">
        <v>22</v>
      </c>
      <c r="B17" t="s">
        <v>6</v>
      </c>
      <c r="C17" t="s">
        <v>72</v>
      </c>
      <c r="D17" t="s">
        <v>70</v>
      </c>
      <c r="E17" t="s">
        <v>60</v>
      </c>
      <c r="F17" t="s">
        <v>47</v>
      </c>
    </row>
    <row r="18" spans="1:6" x14ac:dyDescent="0.35">
      <c r="A18" t="s">
        <v>23</v>
      </c>
      <c r="B18" t="s">
        <v>6</v>
      </c>
      <c r="C18" t="s">
        <v>29</v>
      </c>
      <c r="D18" t="s">
        <v>65</v>
      </c>
      <c r="E18" t="s">
        <v>62</v>
      </c>
      <c r="F18" t="s">
        <v>48</v>
      </c>
    </row>
  </sheetData>
  <pageMargins left="0.7" right="0.7" top="0.75" bottom="0.75" header="0.3" footer="0.3"/>
  <headerFooter>
    <oddHeader>&amp;C&amp;"Aptos"&amp;10&amp;KFF0000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1E55-3643-4AA9-84BF-1825344030BC}">
  <dimension ref="A1:A18"/>
  <sheetViews>
    <sheetView workbookViewId="0">
      <selection activeCell="A3" sqref="A3"/>
    </sheetView>
  </sheetViews>
  <sheetFormatPr defaultRowHeight="14.5" x14ac:dyDescent="0.35"/>
  <cols>
    <col min="1" max="1" width="237.54296875" customWidth="1"/>
  </cols>
  <sheetData>
    <row r="1" spans="1:1" x14ac:dyDescent="0.35">
      <c r="A1" t="e">
        <f>'DENSO Sta &amp; Alt range extension'!A1&amp;'DENSO Sta &amp; Alt range extension'!#REF!&amp;'DENSO Sta &amp; Alt range extension'!B1&amp;'DENSO Sta &amp; Alt range extension'!#REF!&amp;'DENSO Sta &amp; Alt range extension'!C1&amp;'DENSO Sta &amp; Alt range extension'!#REF!&amp;'DENSO Sta &amp; Alt range extension'!E1&amp;'DENSO Sta &amp; Alt range extension'!#REF!&amp;'DENSO Sta &amp; Alt range extension'!F1&amp;'DENSO Sta &amp; Alt range extension'!#REF!</f>
        <v>#REF!</v>
      </c>
    </row>
    <row r="2" spans="1:1" x14ac:dyDescent="0.35">
      <c r="A2" t="e">
        <f>'DENSO Sta &amp; Alt range extension'!A2&amp;'DENSO Sta &amp; Alt range extension'!#REF!&amp;'DENSO Sta &amp; Alt range extension'!B2&amp;'DENSO Sta &amp; Alt range extension'!#REF!&amp;'DENSO Sta &amp; Alt range extension'!C2&amp;'DENSO Sta &amp; Alt range extension'!#REF!&amp;'DENSO Sta &amp; Alt range extension'!E2&amp;'DENSO Sta &amp; Alt range extension'!#REF!&amp;'DENSO Sta &amp; Alt range extension'!F2&amp;'DENSO Sta &amp; Alt range extension'!#REF!</f>
        <v>#REF!</v>
      </c>
    </row>
    <row r="3" spans="1:1" x14ac:dyDescent="0.35">
      <c r="A3" t="e">
        <f>'DENSO Sta &amp; Alt range extension'!A3&amp;'DENSO Sta &amp; Alt range extension'!#REF!&amp;'DENSO Sta &amp; Alt range extension'!B3&amp;'DENSO Sta &amp; Alt range extension'!#REF!&amp;'DENSO Sta &amp; Alt range extension'!C3&amp;'DENSO Sta &amp; Alt range extension'!#REF!&amp;'DENSO Sta &amp; Alt range extension'!E3&amp;'DENSO Sta &amp; Alt range extension'!#REF!&amp;'DENSO Sta &amp; Alt range extension'!F3&amp;'DENSO Sta &amp; Alt range extension'!#REF!</f>
        <v>#REF!</v>
      </c>
    </row>
    <row r="4" spans="1:1" x14ac:dyDescent="0.35">
      <c r="A4" t="e">
        <f>'DENSO Sta &amp; Alt range extension'!A4&amp;'DENSO Sta &amp; Alt range extension'!#REF!&amp;'DENSO Sta &amp; Alt range extension'!B4&amp;'DENSO Sta &amp; Alt range extension'!#REF!&amp;'DENSO Sta &amp; Alt range extension'!C4&amp;'DENSO Sta &amp; Alt range extension'!#REF!&amp;'DENSO Sta &amp; Alt range extension'!E4&amp;'DENSO Sta &amp; Alt range extension'!#REF!&amp;'DENSO Sta &amp; Alt range extension'!F4&amp;'DENSO Sta &amp; Alt range extension'!#REF!</f>
        <v>#REF!</v>
      </c>
    </row>
    <row r="5" spans="1:1" x14ac:dyDescent="0.35">
      <c r="A5" t="e">
        <f>'DENSO Sta &amp; Alt range extension'!A5&amp;'DENSO Sta &amp; Alt range extension'!#REF!&amp;'DENSO Sta &amp; Alt range extension'!B5&amp;'DENSO Sta &amp; Alt range extension'!#REF!&amp;'DENSO Sta &amp; Alt range extension'!C5&amp;'DENSO Sta &amp; Alt range extension'!#REF!&amp;'DENSO Sta &amp; Alt range extension'!E5&amp;'DENSO Sta &amp; Alt range extension'!#REF!&amp;'DENSO Sta &amp; Alt range extension'!F5&amp;'DENSO Sta &amp; Alt range extension'!#REF!</f>
        <v>#REF!</v>
      </c>
    </row>
    <row r="6" spans="1:1" x14ac:dyDescent="0.35">
      <c r="A6" t="e">
        <f>'DENSO Sta &amp; Alt range extension'!A6&amp;'DENSO Sta &amp; Alt range extension'!#REF!&amp;'DENSO Sta &amp; Alt range extension'!B6&amp;'DENSO Sta &amp; Alt range extension'!#REF!&amp;'DENSO Sta &amp; Alt range extension'!C6&amp;'DENSO Sta &amp; Alt range extension'!#REF!&amp;'DENSO Sta &amp; Alt range extension'!E6&amp;'DENSO Sta &amp; Alt range extension'!#REF!&amp;'DENSO Sta &amp; Alt range extension'!F6&amp;'DENSO Sta &amp; Alt range extension'!#REF!</f>
        <v>#REF!</v>
      </c>
    </row>
    <row r="7" spans="1:1" x14ac:dyDescent="0.35">
      <c r="A7" t="e">
        <f>'DENSO Sta &amp; Alt range extension'!A7&amp;'DENSO Sta &amp; Alt range extension'!#REF!&amp;'DENSO Sta &amp; Alt range extension'!B7&amp;'DENSO Sta &amp; Alt range extension'!#REF!&amp;'DENSO Sta &amp; Alt range extension'!C7&amp;'DENSO Sta &amp; Alt range extension'!#REF!&amp;'DENSO Sta &amp; Alt range extension'!E7&amp;'DENSO Sta &amp; Alt range extension'!#REF!&amp;'DENSO Sta &amp; Alt range extension'!F7&amp;'DENSO Sta &amp; Alt range extension'!#REF!</f>
        <v>#REF!</v>
      </c>
    </row>
    <row r="8" spans="1:1" x14ac:dyDescent="0.35">
      <c r="A8" t="e">
        <f>'DENSO Sta &amp; Alt range extension'!A8&amp;'DENSO Sta &amp; Alt range extension'!#REF!&amp;'DENSO Sta &amp; Alt range extension'!B8&amp;'DENSO Sta &amp; Alt range extension'!#REF!&amp;'DENSO Sta &amp; Alt range extension'!C8&amp;'DENSO Sta &amp; Alt range extension'!#REF!&amp;'DENSO Sta &amp; Alt range extension'!E8&amp;'DENSO Sta &amp; Alt range extension'!#REF!&amp;'DENSO Sta &amp; Alt range extension'!F8&amp;'DENSO Sta &amp; Alt range extension'!#REF!</f>
        <v>#REF!</v>
      </c>
    </row>
    <row r="9" spans="1:1" x14ac:dyDescent="0.35">
      <c r="A9" t="e">
        <f>'DENSO Sta &amp; Alt range extension'!A9&amp;'DENSO Sta &amp; Alt range extension'!#REF!&amp;'DENSO Sta &amp; Alt range extension'!B9&amp;'DENSO Sta &amp; Alt range extension'!#REF!&amp;'DENSO Sta &amp; Alt range extension'!C9&amp;'DENSO Sta &amp; Alt range extension'!#REF!&amp;'DENSO Sta &amp; Alt range extension'!E9&amp;'DENSO Sta &amp; Alt range extension'!#REF!&amp;'DENSO Sta &amp; Alt range extension'!F9&amp;'DENSO Sta &amp; Alt range extension'!#REF!</f>
        <v>#REF!</v>
      </c>
    </row>
    <row r="10" spans="1:1" x14ac:dyDescent="0.35">
      <c r="A10" t="e">
        <f>'DENSO Sta &amp; Alt range extension'!A10&amp;'DENSO Sta &amp; Alt range extension'!#REF!&amp;'DENSO Sta &amp; Alt range extension'!B10&amp;'DENSO Sta &amp; Alt range extension'!#REF!&amp;'DENSO Sta &amp; Alt range extension'!C10&amp;'DENSO Sta &amp; Alt range extension'!#REF!&amp;'DENSO Sta &amp; Alt range extension'!E10&amp;'DENSO Sta &amp; Alt range extension'!#REF!&amp;'DENSO Sta &amp; Alt range extension'!F10&amp;'DENSO Sta &amp; Alt range extension'!#REF!</f>
        <v>#REF!</v>
      </c>
    </row>
    <row r="11" spans="1:1" x14ac:dyDescent="0.35">
      <c r="A11" t="e">
        <f>'DENSO Sta &amp; Alt range extension'!A11&amp;'DENSO Sta &amp; Alt range extension'!#REF!&amp;'DENSO Sta &amp; Alt range extension'!B11&amp;'DENSO Sta &amp; Alt range extension'!#REF!&amp;'DENSO Sta &amp; Alt range extension'!C11&amp;'DENSO Sta &amp; Alt range extension'!#REF!&amp;'DENSO Sta &amp; Alt range extension'!E11&amp;'DENSO Sta &amp; Alt range extension'!#REF!&amp;'DENSO Sta &amp; Alt range extension'!F11&amp;'DENSO Sta &amp; Alt range extension'!#REF!</f>
        <v>#REF!</v>
      </c>
    </row>
    <row r="12" spans="1:1" x14ac:dyDescent="0.35">
      <c r="A12" t="e">
        <f>'DENSO Sta &amp; Alt range extension'!A12&amp;'DENSO Sta &amp; Alt range extension'!#REF!&amp;'DENSO Sta &amp; Alt range extension'!B12&amp;'DENSO Sta &amp; Alt range extension'!#REF!&amp;'DENSO Sta &amp; Alt range extension'!C12&amp;'DENSO Sta &amp; Alt range extension'!#REF!&amp;'DENSO Sta &amp; Alt range extension'!E12&amp;'DENSO Sta &amp; Alt range extension'!#REF!&amp;'DENSO Sta &amp; Alt range extension'!F12&amp;'DENSO Sta &amp; Alt range extension'!#REF!</f>
        <v>#REF!</v>
      </c>
    </row>
    <row r="13" spans="1:1" x14ac:dyDescent="0.35">
      <c r="A13" t="e">
        <f>'DENSO Sta &amp; Alt range extension'!A13&amp;'DENSO Sta &amp; Alt range extension'!#REF!&amp;'DENSO Sta &amp; Alt range extension'!B13&amp;'DENSO Sta &amp; Alt range extension'!#REF!&amp;'DENSO Sta &amp; Alt range extension'!C13&amp;'DENSO Sta &amp; Alt range extension'!#REF!&amp;'DENSO Sta &amp; Alt range extension'!E13&amp;'DENSO Sta &amp; Alt range extension'!#REF!&amp;'DENSO Sta &amp; Alt range extension'!F13&amp;'DENSO Sta &amp; Alt range extension'!#REF!</f>
        <v>#REF!</v>
      </c>
    </row>
    <row r="14" spans="1:1" x14ac:dyDescent="0.35">
      <c r="A14" t="e">
        <f>'DENSO Sta &amp; Alt range extension'!A14&amp;'DENSO Sta &amp; Alt range extension'!#REF!&amp;'DENSO Sta &amp; Alt range extension'!B14&amp;'DENSO Sta &amp; Alt range extension'!#REF!&amp;'DENSO Sta &amp; Alt range extension'!C14&amp;'DENSO Sta &amp; Alt range extension'!#REF!&amp;'DENSO Sta &amp; Alt range extension'!E14&amp;'DENSO Sta &amp; Alt range extension'!#REF!&amp;'DENSO Sta &amp; Alt range extension'!F14&amp;'DENSO Sta &amp; Alt range extension'!#REF!</f>
        <v>#REF!</v>
      </c>
    </row>
    <row r="15" spans="1:1" x14ac:dyDescent="0.35">
      <c r="A15" t="e">
        <f>'DENSO Sta &amp; Alt range extension'!A15&amp;'DENSO Sta &amp; Alt range extension'!#REF!&amp;'DENSO Sta &amp; Alt range extension'!B15&amp;'DENSO Sta &amp; Alt range extension'!#REF!&amp;'DENSO Sta &amp; Alt range extension'!C15&amp;'DENSO Sta &amp; Alt range extension'!#REF!&amp;'DENSO Sta &amp; Alt range extension'!E15&amp;'DENSO Sta &amp; Alt range extension'!#REF!&amp;'DENSO Sta &amp; Alt range extension'!F15&amp;'DENSO Sta &amp; Alt range extension'!#REF!</f>
        <v>#REF!</v>
      </c>
    </row>
    <row r="16" spans="1:1" x14ac:dyDescent="0.35">
      <c r="A16" t="e">
        <f>'DENSO Sta &amp; Alt range extension'!A16&amp;'DENSO Sta &amp; Alt range extension'!#REF!&amp;'DENSO Sta &amp; Alt range extension'!B16&amp;'DENSO Sta &amp; Alt range extension'!#REF!&amp;'DENSO Sta &amp; Alt range extension'!C16&amp;'DENSO Sta &amp; Alt range extension'!#REF!&amp;'DENSO Sta &amp; Alt range extension'!E16&amp;'DENSO Sta &amp; Alt range extension'!#REF!&amp;'DENSO Sta &amp; Alt range extension'!F16&amp;'DENSO Sta &amp; Alt range extension'!#REF!</f>
        <v>#REF!</v>
      </c>
    </row>
    <row r="17" spans="1:1" x14ac:dyDescent="0.35">
      <c r="A17" t="e">
        <f>'DENSO Sta &amp; Alt range extension'!A17&amp;'DENSO Sta &amp; Alt range extension'!#REF!&amp;'DENSO Sta &amp; Alt range extension'!B17&amp;'DENSO Sta &amp; Alt range extension'!#REF!&amp;'DENSO Sta &amp; Alt range extension'!C17&amp;'DENSO Sta &amp; Alt range extension'!#REF!&amp;'DENSO Sta &amp; Alt range extension'!E17&amp;'DENSO Sta &amp; Alt range extension'!#REF!&amp;'DENSO Sta &amp; Alt range extension'!F17&amp;'DENSO Sta &amp; Alt range extension'!#REF!</f>
        <v>#REF!</v>
      </c>
    </row>
    <row r="18" spans="1:1" x14ac:dyDescent="0.35">
      <c r="A18" t="e">
        <f>'DENSO Sta &amp; Alt range extension'!A18&amp;'DENSO Sta &amp; Alt range extension'!#REF!&amp;'DENSO Sta &amp; Alt range extension'!B18&amp;'DENSO Sta &amp; Alt range extension'!#REF!&amp;'DENSO Sta &amp; Alt range extension'!C18&amp;'DENSO Sta &amp; Alt range extension'!#REF!&amp;'DENSO Sta &amp; Alt range extension'!E18&amp;'DENSO Sta &amp; Alt range extension'!#REF!&amp;'DENSO Sta &amp; Alt range extension'!F18&amp;'DENSO Sta &amp; Alt range extension'!#REF!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56360B6367E04F86200F787FE8D366" ma:contentTypeVersion="17" ma:contentTypeDescription="Create a new document." ma:contentTypeScope="" ma:versionID="3cf406f232e72012cbf252743759281d">
  <xsd:schema xmlns:xsd="http://www.w3.org/2001/XMLSchema" xmlns:xs="http://www.w3.org/2001/XMLSchema" xmlns:p="http://schemas.microsoft.com/office/2006/metadata/properties" xmlns:ns2="d1b2e06d-cac7-4b91-bc29-cccf84dac3ff" xmlns:ns3="89dc0d54-2282-4774-a79e-618a7d6b1d27" targetNamespace="http://schemas.microsoft.com/office/2006/metadata/properties" ma:root="true" ma:fieldsID="0468e5874a804edb5d30f46077568edc" ns2:_="" ns3:_="">
    <xsd:import namespace="d1b2e06d-cac7-4b91-bc29-cccf84dac3ff"/>
    <xsd:import namespace="89dc0d54-2282-4774-a79e-618a7d6b1d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e06d-cac7-4b91-bc29-cccf84dac3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74608b-8892-48bc-be6a-3536a5ac44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c0d54-2282-4774-a79e-618a7d6b1d2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f9c155e-d2ad-418c-a35b-d5d0a02e038c}" ma:internalName="TaxCatchAll" ma:showField="CatchAllData" ma:web="89dc0d54-2282-4774-a79e-618a7d6b1d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dc0d54-2282-4774-a79e-618a7d6b1d27" xsi:nil="true"/>
    <lcf76f155ced4ddcb4097134ff3c332f xmlns="d1b2e06d-cac7-4b91-bc29-cccf84dac3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F98758-C12F-4548-A2F6-4BA4679C1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043580-316E-45B8-B965-8B8645B69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2e06d-cac7-4b91-bc29-cccf84dac3ff"/>
    <ds:schemaRef ds:uri="89dc0d54-2282-4774-a79e-618a7d6b1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658C39-261A-4CE4-8901-7FF96B15DAB0}">
  <ds:schemaRefs>
    <ds:schemaRef ds:uri="http://www.w3.org/XML/1998/namespace"/>
    <ds:schemaRef ds:uri="89dc0d54-2282-4774-a79e-618a7d6b1d27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d1b2e06d-cac7-4b91-bc29-cccf84dac3ff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DENSO Sta &amp; Alt range extension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Heijne</dc:creator>
  <cp:lastModifiedBy>Fatiha Laauich</cp:lastModifiedBy>
  <dcterms:created xsi:type="dcterms:W3CDTF">2024-02-15T15:22:46Z</dcterms:created>
  <dcterms:modified xsi:type="dcterms:W3CDTF">2026-03-19T12:53:43Z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0x010100EE56360B6367E04F86200F787FE8D366</vt:lpwstr>
  </property>
  <property fmtid="{D5CDD505-2E9C-101B-9397-08002B2CF9AE}" pid="3" name="MSIP_Label_7ed1414a-99f2-46f9-bbe5-740af8d1b502_Enabled">
    <vt:lpwstr>true</vt:lpwstr>
  </property>
  <property fmtid="{D5CDD505-2E9C-101B-9397-08002B2CF9AE}" pid="4" name="MSIP_Label_7ed1414a-99f2-46f9-bbe5-740af8d1b502_SetDate">
    <vt:lpwstr>2026-03-12T14:23:03Z</vt:lpwstr>
  </property>
  <property fmtid="{D5CDD505-2E9C-101B-9397-08002B2CF9AE}" pid="5" name="MSIP_Label_7ed1414a-99f2-46f9-bbe5-740af8d1b502_Method">
    <vt:lpwstr>Standard</vt:lpwstr>
  </property>
  <property fmtid="{D5CDD505-2E9C-101B-9397-08002B2CF9AE}" pid="6" name="MSIP_Label_7ed1414a-99f2-46f9-bbe5-740af8d1b502_Name">
    <vt:lpwstr>G_MIP_Confidential_Standard</vt:lpwstr>
  </property>
  <property fmtid="{D5CDD505-2E9C-101B-9397-08002B2CF9AE}" pid="7" name="MSIP_Label_7ed1414a-99f2-46f9-bbe5-740af8d1b502_SiteId">
    <vt:lpwstr>69405920-b673-4f7c-8845-e124e9d08af2</vt:lpwstr>
  </property>
  <property fmtid="{D5CDD505-2E9C-101B-9397-08002B2CF9AE}" pid="8" name="MSIP_Label_7ed1414a-99f2-46f9-bbe5-740af8d1b502_ActionId">
    <vt:lpwstr>2bd8d946-dc47-4fac-9c03-7fc9951c5b87</vt:lpwstr>
  </property>
  <property fmtid="{D5CDD505-2E9C-101B-9397-08002B2CF9AE}" pid="9" name="MSIP_Label_7ed1414a-99f2-46f9-bbe5-740af8d1b502_ContentBits">
    <vt:lpwstr>1</vt:lpwstr>
  </property>
  <property fmtid="{D5CDD505-2E9C-101B-9397-08002B2CF9AE}" pid="10" name="MSIP_Label_7ed1414a-99f2-46f9-bbe5-740af8d1b502_Tag">
    <vt:lpwstr>10, 3, 0, 1</vt:lpwstr>
  </property>
  <property fmtid="{D5CDD505-2E9C-101B-9397-08002B2CF9AE}" pid="11" name="MediaServiceImageTags">
    <vt:lpwstr/>
  </property>
</Properties>
</file>